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01.06.2026-22.06.2026\на САЙТ\МЕНЮ в ФУД\Меню с 15.06-19.06\"/>
    </mc:Choice>
  </mc:AlternateContent>
  <xr:revisionPtr revIDLastSave="0" documentId="13_ncr:1_{9A0B77E1-3508-44B4-955E-FD1A3DB2BFE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9" i="1" l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<sst xmlns="http://schemas.openxmlformats.org/spreadsheetml/2006/main" count="67" uniqueCount="55">
  <si>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</si>
  <si>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</si>
  <si>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</si>
  <si>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</si>
  <si>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</si>
  <si>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</si>
  <si>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</si>
  <si>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</si>
  <si>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</si>
  <si>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</si>
  <si>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</si>
  <si>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</si>
  <si>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</si>
  <si>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</si>
  <si>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</si>
  <si>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</si>
  <si>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</si>
  <si>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</si>
  <si>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</si>
  <si>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</si>
  <si>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</si>
  <si>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</si>
  <si>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</si>
  <si>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</si>
  <si>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</si>
  <si>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</si>
  <si>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</si>
  <si>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</si>
  <si>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</si>
  <si>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</si>
  <si>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</si>
  <si>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</si>
  <si>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</si>
  <si>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</si>
  <si>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</si>
  <si>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</si>
  <si>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кондитерское изделие</t>
  </si>
  <si>
    <t>Йогурт</t>
  </si>
  <si>
    <t>Нарезка из  свежих огурцов</t>
  </si>
  <si>
    <t xml:space="preserve">Хлеб пшеничный йодированный  </t>
  </si>
  <si>
    <t>сдоба выборгская с повидлом</t>
  </si>
  <si>
    <t>19.06.2026</t>
  </si>
  <si>
    <t>Каша на молоке</t>
  </si>
  <si>
    <t>Кофейный напиток</t>
  </si>
  <si>
    <t>Хлеб с сыром</t>
  </si>
  <si>
    <t>йогурт</t>
  </si>
  <si>
    <t>Борщ с мясом со сметаной</t>
  </si>
  <si>
    <t>Рыба запеченная в сметане с сыром</t>
  </si>
  <si>
    <t>Картофельное пюре</t>
  </si>
  <si>
    <t>270</t>
  </si>
  <si>
    <t>Компот из свежезамороженных ягод</t>
  </si>
  <si>
    <t>фрукт</t>
  </si>
  <si>
    <t>153</t>
  </si>
  <si>
    <t>выпечка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</si>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</sst>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topLeftCell="A10" workbookViewId="0">
      <selection activeCell="F44" sqref="F4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20</v>
      </c>
      <c r="F1" s="15"/>
      <c r="I1" t="s">
        <v>25</v>
      </c>
      <c r="J1" s="15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2" t="s">
        <v>42</v>
      </c>
      <c r="E4" s="42">
        <v>205</v>
      </c>
      <c r="F4" s="42">
        <v>22.13</v>
      </c>
      <c r="G4" s="42">
        <v>313.60000000000002</v>
      </c>
      <c r="H4" s="42">
        <v>11</v>
      </c>
      <c r="I4" s="42">
        <v>9.58</v>
      </c>
      <c r="J4" s="43">
        <v>49.87</v>
      </c>
    </row>
    <row r="5" spans="1:10" x14ac:dyDescent="0.25">
      <c r="A5" s="7"/>
      <c r="B5" s="2"/>
      <c r="C5" s="2"/>
      <c r="D5" s="44"/>
      <c r="E5" s="45"/>
      <c r="F5" s="45"/>
      <c r="G5" s="45"/>
      <c r="H5" s="45"/>
      <c r="I5" s="45"/>
      <c r="J5" s="46"/>
    </row>
    <row r="6" spans="1:10" x14ac:dyDescent="0.25">
      <c r="A6" s="7"/>
      <c r="B6" s="1" t="s">
        <v>11</v>
      </c>
      <c r="C6" s="2"/>
      <c r="D6" s="63" t="s">
        <v>43</v>
      </c>
      <c r="E6" s="45">
        <v>200</v>
      </c>
      <c r="F6" s="45">
        <v>16.489999999999998</v>
      </c>
      <c r="G6" s="45">
        <v>151.34</v>
      </c>
      <c r="H6" s="45">
        <v>4.78</v>
      </c>
      <c r="I6" s="45">
        <v>7.7</v>
      </c>
      <c r="J6" s="46">
        <v>22.07</v>
      </c>
    </row>
    <row r="7" spans="1:10" x14ac:dyDescent="0.25">
      <c r="A7" s="7"/>
      <c r="B7" s="1" t="s">
        <v>21</v>
      </c>
      <c r="C7" s="2"/>
      <c r="D7" s="63" t="s">
        <v>44</v>
      </c>
      <c r="E7" s="45">
        <v>50</v>
      </c>
      <c r="F7" s="45">
        <v>22.67</v>
      </c>
      <c r="G7" s="45">
        <v>132.9</v>
      </c>
      <c r="H7" s="45">
        <v>7.79</v>
      </c>
      <c r="I7" s="45">
        <v>5.82</v>
      </c>
      <c r="J7" s="46">
        <v>12.6</v>
      </c>
    </row>
    <row r="8" spans="1:10" ht="30" x14ac:dyDescent="0.25">
      <c r="A8" s="7"/>
      <c r="B8" s="38" t="s">
        <v>36</v>
      </c>
      <c r="C8" s="2"/>
      <c r="D8" s="63"/>
      <c r="E8" s="45"/>
      <c r="F8" s="45"/>
      <c r="G8" s="45"/>
      <c r="H8" s="45"/>
      <c r="I8" s="45"/>
      <c r="J8" s="46"/>
    </row>
    <row r="9" spans="1:10" x14ac:dyDescent="0.25">
      <c r="A9" s="7"/>
      <c r="B9" s="37" t="s">
        <v>37</v>
      </c>
      <c r="C9" s="2"/>
      <c r="D9" s="63" t="s">
        <v>45</v>
      </c>
      <c r="E9" s="45">
        <v>95</v>
      </c>
      <c r="F9" s="45">
        <v>30.5</v>
      </c>
      <c r="G9" s="45">
        <v>100</v>
      </c>
      <c r="H9" s="45">
        <v>4.0999999999999996</v>
      </c>
      <c r="I9" s="45">
        <v>2.5</v>
      </c>
      <c r="J9" s="46">
        <v>11.5</v>
      </c>
    </row>
    <row r="10" spans="1:10" ht="15.75" thickBot="1" x14ac:dyDescent="0.3">
      <c r="A10" s="8"/>
      <c r="B10" s="9"/>
      <c r="C10" s="9"/>
      <c r="D10" s="35" t="s">
        <v>32</v>
      </c>
      <c r="E10" s="36">
        <v>550</v>
      </c>
      <c r="F10" s="36">
        <f t="shared" ref="F10:J10" si="0">SUM(F4:F9)</f>
        <v>91.789999999999992</v>
      </c>
      <c r="G10" s="36">
        <f t="shared" si="0"/>
        <v>697.84</v>
      </c>
      <c r="H10" s="36">
        <f t="shared" si="0"/>
        <v>27.67</v>
      </c>
      <c r="I10" s="36">
        <f t="shared" si="0"/>
        <v>25.6</v>
      </c>
      <c r="J10" s="36">
        <f t="shared" si="0"/>
        <v>96.039999999999992</v>
      </c>
    </row>
    <row r="11" spans="1:10" x14ac:dyDescent="0.25">
      <c r="A11" s="4" t="s">
        <v>12</v>
      </c>
      <c r="B11" s="11" t="s">
        <v>18</v>
      </c>
      <c r="C11" s="6"/>
      <c r="D11" s="47"/>
      <c r="E11" s="42"/>
      <c r="F11" s="42"/>
      <c r="G11" s="42"/>
      <c r="H11" s="42"/>
      <c r="I11" s="42"/>
      <c r="J11" s="43"/>
    </row>
    <row r="12" spans="1:10" x14ac:dyDescent="0.25">
      <c r="A12" s="7"/>
      <c r="B12" s="2"/>
      <c r="C12" s="2"/>
      <c r="D12" s="44"/>
      <c r="E12" s="45"/>
      <c r="F12" s="45"/>
      <c r="G12" s="45"/>
      <c r="H12" s="45"/>
      <c r="I12" s="45"/>
      <c r="J12" s="46"/>
    </row>
    <row r="13" spans="1:10" ht="15.75" thickBot="1" x14ac:dyDescent="0.3">
      <c r="A13" s="8"/>
      <c r="B13" s="9"/>
      <c r="C13" s="9"/>
      <c r="D13" s="48"/>
      <c r="E13" s="49"/>
      <c r="F13" s="49"/>
      <c r="G13" s="49"/>
      <c r="H13" s="49"/>
      <c r="I13" s="49"/>
      <c r="J13" s="50"/>
    </row>
    <row r="14" spans="1:10" ht="16.5" customHeight="1" x14ac:dyDescent="0.25">
      <c r="A14" s="7" t="s">
        <v>13</v>
      </c>
      <c r="B14" s="10" t="s">
        <v>14</v>
      </c>
      <c r="C14" s="3"/>
      <c r="D14" s="63" t="s">
        <v>38</v>
      </c>
      <c r="E14" s="51">
        <v>60</v>
      </c>
      <c r="F14" s="51">
        <v>14.93</v>
      </c>
      <c r="G14" s="51">
        <v>16.829999999999998</v>
      </c>
      <c r="H14" s="51">
        <v>0.97</v>
      </c>
      <c r="I14" s="51">
        <v>0</v>
      </c>
      <c r="J14" s="52">
        <v>3.27</v>
      </c>
    </row>
    <row r="15" spans="1:10" x14ac:dyDescent="0.25">
      <c r="A15" s="7"/>
      <c r="B15" s="1" t="s">
        <v>15</v>
      </c>
      <c r="C15" s="2"/>
      <c r="D15" s="63" t="s">
        <v>46</v>
      </c>
      <c r="E15" s="53" t="s">
        <v>49</v>
      </c>
      <c r="F15" s="45">
        <v>20.22</v>
      </c>
      <c r="G15" s="45">
        <v>156.52000000000001</v>
      </c>
      <c r="H15" s="45">
        <v>7.78</v>
      </c>
      <c r="I15" s="45">
        <v>9.44</v>
      </c>
      <c r="J15" s="46">
        <v>13.42</v>
      </c>
    </row>
    <row r="16" spans="1:10" x14ac:dyDescent="0.25">
      <c r="A16" s="7"/>
      <c r="B16" s="1" t="s">
        <v>16</v>
      </c>
      <c r="C16" s="2"/>
      <c r="D16" s="63" t="s">
        <v>47</v>
      </c>
      <c r="E16" s="45">
        <v>150</v>
      </c>
      <c r="F16" s="45">
        <v>44.35</v>
      </c>
      <c r="G16" s="45">
        <v>335.23</v>
      </c>
      <c r="H16" s="45">
        <v>41.62</v>
      </c>
      <c r="I16" s="45">
        <v>14.35</v>
      </c>
      <c r="J16" s="46">
        <v>6.85</v>
      </c>
    </row>
    <row r="17" spans="1:10" x14ac:dyDescent="0.25">
      <c r="A17" s="7"/>
      <c r="B17" s="1" t="s">
        <v>17</v>
      </c>
      <c r="C17" s="2"/>
      <c r="D17" s="63" t="s">
        <v>48</v>
      </c>
      <c r="E17" s="45">
        <v>150</v>
      </c>
      <c r="F17" s="45">
        <v>18.010000000000002</v>
      </c>
      <c r="G17" s="45">
        <v>267.44</v>
      </c>
      <c r="H17" s="45">
        <v>6.07</v>
      </c>
      <c r="I17" s="45">
        <v>6.29</v>
      </c>
      <c r="J17" s="46">
        <v>43.27</v>
      </c>
    </row>
    <row r="18" spans="1:10" x14ac:dyDescent="0.25">
      <c r="A18" s="7"/>
      <c r="B18" s="1" t="s">
        <v>26</v>
      </c>
      <c r="C18" s="2"/>
      <c r="D18" s="63" t="s">
        <v>50</v>
      </c>
      <c r="E18" s="45">
        <v>200</v>
      </c>
      <c r="F18" s="45">
        <v>7.91</v>
      </c>
      <c r="G18" s="45">
        <v>66.05</v>
      </c>
      <c r="H18" s="45">
        <v>0.16</v>
      </c>
      <c r="I18" s="45">
        <v>0</v>
      </c>
      <c r="J18" s="46">
        <v>17.03</v>
      </c>
    </row>
    <row r="19" spans="1:10" x14ac:dyDescent="0.25">
      <c r="A19" s="7"/>
      <c r="B19" s="1" t="s">
        <v>22</v>
      </c>
      <c r="C19" s="2"/>
      <c r="D19" s="63" t="s">
        <v>39</v>
      </c>
      <c r="E19" s="45">
        <v>60</v>
      </c>
      <c r="F19" s="45">
        <v>8.2899999999999991</v>
      </c>
      <c r="G19" s="45">
        <v>121.8</v>
      </c>
      <c r="H19" s="45">
        <v>4.8600000000000003</v>
      </c>
      <c r="I19" s="45">
        <v>0.72</v>
      </c>
      <c r="J19" s="46">
        <v>12.6</v>
      </c>
    </row>
    <row r="20" spans="1:10" x14ac:dyDescent="0.25">
      <c r="A20" s="7"/>
      <c r="B20" s="1" t="s">
        <v>19</v>
      </c>
      <c r="C20" s="2"/>
      <c r="D20" s="44"/>
      <c r="E20" s="45"/>
      <c r="F20" s="45"/>
      <c r="G20" s="45"/>
      <c r="H20" s="45"/>
      <c r="I20" s="45"/>
      <c r="J20" s="46"/>
    </row>
    <row r="21" spans="1:10" x14ac:dyDescent="0.25">
      <c r="A21" s="7"/>
      <c r="B21" s="20"/>
      <c r="C21" s="20"/>
      <c r="D21" s="54"/>
      <c r="E21" s="55"/>
      <c r="F21" s="55"/>
      <c r="G21" s="55"/>
      <c r="H21" s="55"/>
      <c r="I21" s="55"/>
      <c r="J21" s="56"/>
    </row>
    <row r="22" spans="1:10" ht="15.75" thickBot="1" x14ac:dyDescent="0.3">
      <c r="A22" s="8"/>
      <c r="B22" s="9"/>
      <c r="C22" s="9"/>
      <c r="D22" s="35" t="s">
        <v>32</v>
      </c>
      <c r="E22" s="36">
        <v>890</v>
      </c>
      <c r="F22" s="36">
        <f>SUM(F14:F21)</f>
        <v>113.71000000000001</v>
      </c>
      <c r="G22" s="36">
        <f t="shared" ref="G22:J22" si="1">SUM(G14:G21)</f>
        <v>963.86999999999989</v>
      </c>
      <c r="H22" s="36">
        <f t="shared" si="1"/>
        <v>61.459999999999994</v>
      </c>
      <c r="I22" s="36">
        <f t="shared" si="1"/>
        <v>30.799999999999997</v>
      </c>
      <c r="J22" s="36">
        <f t="shared" si="1"/>
        <v>96.44</v>
      </c>
    </row>
    <row r="23" spans="1:10" x14ac:dyDescent="0.25">
      <c r="A23" s="4" t="s">
        <v>27</v>
      </c>
      <c r="B23" s="11" t="s">
        <v>28</v>
      </c>
      <c r="C23" s="6"/>
      <c r="D23" s="47" t="s">
        <v>40</v>
      </c>
      <c r="E23" s="42"/>
      <c r="F23" s="42"/>
      <c r="G23" s="42"/>
      <c r="H23" s="42"/>
      <c r="I23" s="42"/>
      <c r="J23" s="43"/>
    </row>
    <row r="24" spans="1:10" ht="15.75" thickBot="1" x14ac:dyDescent="0.3">
      <c r="A24" s="7"/>
      <c r="B24" s="28" t="s">
        <v>26</v>
      </c>
      <c r="C24" s="3"/>
      <c r="D24" s="44" t="s">
        <v>33</v>
      </c>
      <c r="E24" s="57">
        <v>200</v>
      </c>
      <c r="F24" s="45">
        <v>20.74</v>
      </c>
      <c r="G24" s="45">
        <v>81.03</v>
      </c>
      <c r="H24" s="45">
        <v>0.98</v>
      </c>
      <c r="I24" s="45">
        <v>0.2</v>
      </c>
      <c r="J24" s="46">
        <v>19.8</v>
      </c>
    </row>
    <row r="25" spans="1:10" x14ac:dyDescent="0.25">
      <c r="A25" s="7"/>
      <c r="B25" s="28"/>
      <c r="C25" s="2"/>
      <c r="D25" s="47"/>
      <c r="E25" s="58"/>
      <c r="F25" s="42"/>
      <c r="G25" s="42"/>
      <c r="H25" s="42"/>
      <c r="I25" s="42"/>
      <c r="J25" s="43"/>
    </row>
    <row r="26" spans="1:10" x14ac:dyDescent="0.25">
      <c r="A26" s="7"/>
      <c r="B26" s="34" t="s">
        <v>18</v>
      </c>
      <c r="C26" s="20"/>
      <c r="D26" s="54" t="s">
        <v>51</v>
      </c>
      <c r="E26" s="59" t="s">
        <v>52</v>
      </c>
      <c r="F26" s="55">
        <v>53.68</v>
      </c>
      <c r="G26" s="55">
        <v>58.14</v>
      </c>
      <c r="H26" s="55">
        <v>0.61</v>
      </c>
      <c r="I26" s="55">
        <v>0</v>
      </c>
      <c r="J26" s="56">
        <v>14.99</v>
      </c>
    </row>
    <row r="27" spans="1:10" x14ac:dyDescent="0.25">
      <c r="A27" s="7"/>
      <c r="B27" s="34" t="s">
        <v>53</v>
      </c>
      <c r="C27" s="20"/>
      <c r="D27" s="63" t="s">
        <v>53</v>
      </c>
      <c r="E27" s="59" t="s">
        <v>54</v>
      </c>
      <c r="F27" s="55">
        <v>8.7799999999999994</v>
      </c>
      <c r="G27" s="55">
        <v>197</v>
      </c>
      <c r="H27" s="55">
        <v>3.75</v>
      </c>
      <c r="I27" s="55">
        <v>6.6</v>
      </c>
      <c r="J27" s="60">
        <v>30.15</v>
      </c>
    </row>
    <row r="28" spans="1:10" x14ac:dyDescent="0.25">
      <c r="A28" s="7"/>
      <c r="B28" s="34"/>
      <c r="C28" s="20"/>
      <c r="D28" s="54"/>
      <c r="E28" s="61"/>
      <c r="F28" s="55"/>
      <c r="G28" s="55"/>
      <c r="H28" s="55"/>
      <c r="I28" s="55"/>
      <c r="J28" s="60"/>
    </row>
    <row r="29" spans="1:10" ht="15.75" thickBot="1" x14ac:dyDescent="0.3">
      <c r="A29" s="8"/>
      <c r="B29" s="9"/>
      <c r="C29" s="9"/>
      <c r="D29" s="35" t="s">
        <v>32</v>
      </c>
      <c r="E29" s="36">
        <v>403</v>
      </c>
      <c r="F29" s="36">
        <f>SUM(F23:F28)</f>
        <v>83.2</v>
      </c>
      <c r="G29" s="36">
        <f>SUM(G23:G28)</f>
        <v>336.17</v>
      </c>
      <c r="H29" s="36">
        <f>SUM(H23:H28)</f>
        <v>5.34</v>
      </c>
      <c r="I29" s="36">
        <f>SUM(I23:I28)</f>
        <v>6.8</v>
      </c>
      <c r="J29" s="36">
        <f>SUM(J23:J28)</f>
        <v>64.94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18">
        <v>1843</v>
      </c>
      <c r="F41" s="36">
        <f>F10+F22+F29</f>
        <v>288.7</v>
      </c>
      <c r="G41" s="36">
        <f t="shared" ref="G41:J41" si="2">G10+G22+G29</f>
        <v>1997.88</v>
      </c>
      <c r="H41" s="36">
        <f t="shared" si="2"/>
        <v>94.47</v>
      </c>
      <c r="I41" s="36">
        <f t="shared" si="2"/>
        <v>63.199999999999996</v>
      </c>
      <c r="J41" s="36">
        <f t="shared" si="2"/>
        <v>257.41999999999996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2026-06-19T06:54:26Z</dcterms:modified>
</cp:coreProperties>
</file>