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== 2026 - 2027 уч.год\== МЕНЮ 2026-2027 уч.год\МЕНЮ на сайт в fod\с 07.09 - 11.09\"/>
    </mc:Choice>
  </mc:AlternateContent>
  <bookViews>
    <workbookView xWindow="0" yWindow="0" windowWidth="20730" windowHeight="8145"/>
  </bookViews>
  <sheets>
    <sheet name="09.09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<sst xmlns="http://schemas.openxmlformats.org/spreadsheetml/2006/main" count="50" uniqueCount="46">
  <si>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</si>
  <si>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</si>
  <si>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</si>
  <si>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</si>
  <si>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</si>
  <si>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</si>
  <si>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</si>
  <si>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</si>
  <si>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</si>
  <si>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</si>
  <si>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</si>
  <si>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</si>
  <si>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</si>
  <si>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</si>
  <si>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</si>
  <si>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</si>
  <si>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</si>
  <si>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</si>
  <si>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</si>
  <si>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</si>
  <si>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</si>
  <si>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</si>
  <si>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</si>
  <si>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</si>
  <si>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</si>
  <si>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</si>
  <si>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</si>
  <si>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№9</t>
  </si>
  <si>
    <t>2</t>
  </si>
  <si>
    <t>Хлеб пшеничный</t>
  </si>
  <si>
    <t>сок</t>
  </si>
  <si>
    <t>Сок</t>
  </si>
  <si>
    <t>итого</t>
  </si>
  <si>
    <t>№4432004</t>
  </si>
  <si>
    <t>Плов</t>
  </si>
  <si>
    <t>№685-2004</t>
  </si>
  <si>
    <t>Чай с сахаром</t>
  </si>
  <si>
    <t>№37-2004</t>
  </si>
  <si>
    <t>Салат из сырых овощей</t>
  </si>
  <si>
    <t>№132-2004</t>
  </si>
  <si>
    <t>Рассольник ленинградский</t>
  </si>
  <si>
    <t>№423-2004</t>
  </si>
  <si>
    <t>Бефстроганов</t>
  </si>
  <si>
    <t>№508-2004</t>
  </si>
  <si>
    <t>Каша рассыпчатая гречневая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</si>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</sst>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77.95</v>
      </c>
      <c r="G4" s="15">
        <v>350</v>
      </c>
      <c r="H4" s="15">
        <v>15</v>
      </c>
      <c r="I4" s="15">
        <v>18</v>
      </c>
      <c r="J4" s="16">
        <v>38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2.41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4.13</v>
      </c>
      <c r="G6" s="17">
        <v>51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125</v>
      </c>
      <c r="F7" s="26">
        <v>23.21</v>
      </c>
      <c r="G7" s="17">
        <v>56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41" t="s">
        <v>32</v>
      </c>
      <c r="E8" s="38">
        <f t="shared" ref="E8:J8" si="0">SUM(E4:E7)</f>
        <v>550</v>
      </c>
      <c r="F8" s="39">
        <f t="shared" si="0"/>
        <v>107.69999999999999</v>
      </c>
      <c r="G8" s="38">
        <f t="shared" si="0"/>
        <v>496</v>
      </c>
      <c r="H8" s="38">
        <f t="shared" si="0"/>
        <v>17</v>
      </c>
      <c r="I8" s="38">
        <f t="shared" si="0"/>
        <v>18</v>
      </c>
      <c r="J8" s="40">
        <f t="shared" si="0"/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26.35</v>
      </c>
      <c r="G12" s="21">
        <v>34</v>
      </c>
      <c r="H12" s="21">
        <v>1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270</v>
      </c>
      <c r="F13" s="26">
        <v>35.200000000000003</v>
      </c>
      <c r="G13" s="17">
        <v>174</v>
      </c>
      <c r="H13" s="17">
        <v>6</v>
      </c>
      <c r="I13" s="17">
        <v>7</v>
      </c>
      <c r="J13" s="18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55.41</v>
      </c>
      <c r="G14" s="17">
        <v>183</v>
      </c>
      <c r="H14" s="17">
        <v>8</v>
      </c>
      <c r="I14" s="17">
        <v>10</v>
      </c>
      <c r="J14" s="18">
        <v>22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4.13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45</v>
      </c>
      <c r="C19" s="29" t="s">
        <v>35</v>
      </c>
      <c r="D19" s="37" t="s">
        <v>36</v>
      </c>
      <c r="E19" s="30">
        <v>200</v>
      </c>
      <c r="F19" s="31">
        <v>2.41</v>
      </c>
      <c r="G19" s="30">
        <v>39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41" t="s">
        <v>32</v>
      </c>
      <c r="E20" s="38">
        <f t="shared" ref="E20:J20" si="1">SUM(E12:E19)</f>
        <v>795</v>
      </c>
      <c r="F20" s="39">
        <f t="shared" si="1"/>
        <v>138.4</v>
      </c>
      <c r="G20" s="38">
        <f t="shared" si="1"/>
        <v>760</v>
      </c>
      <c r="H20" s="38">
        <f t="shared" si="1"/>
        <v>26</v>
      </c>
      <c r="I20" s="38">
        <f t="shared" si="1"/>
        <v>27</v>
      </c>
      <c r="J20" s="40">
        <f t="shared" si="1"/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2026-09-02T07:18:34Z</dcterms:modified>
</cp:coreProperties>
</file>